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40" activeTab="0"/>
  </bookViews>
  <sheets>
    <sheet name="SUA 1. öğretim güncel liste" sheetId="1" r:id="rId1"/>
    <sheet name="Çalışabilme koşulları EK2 " sheetId="2" r:id="rId2"/>
  </sheets>
  <definedNames/>
  <calcPr fullCalcOnLoad="1"/>
</workbook>
</file>

<file path=xl/sharedStrings.xml><?xml version="1.0" encoding="utf-8"?>
<sst xmlns="http://schemas.openxmlformats.org/spreadsheetml/2006/main" count="254" uniqueCount="127">
  <si>
    <t>D.Kodu</t>
  </si>
  <si>
    <t>Dersler</t>
  </si>
  <si>
    <t>T</t>
  </si>
  <si>
    <t>U</t>
  </si>
  <si>
    <t>Öğr. Elemanı</t>
  </si>
  <si>
    <t>YDB101</t>
  </si>
  <si>
    <t>Pazartesi</t>
  </si>
  <si>
    <t>Salı</t>
  </si>
  <si>
    <t>Çarşamba</t>
  </si>
  <si>
    <t>Perşembe</t>
  </si>
  <si>
    <t>Cuma</t>
  </si>
  <si>
    <t>Birimi</t>
  </si>
  <si>
    <t>Bölüm/Program</t>
  </si>
  <si>
    <t>Öğretim Tipi</t>
  </si>
  <si>
    <t>Sınıfı</t>
  </si>
  <si>
    <t>1.Öğr.</t>
  </si>
  <si>
    <t>AKTS</t>
  </si>
  <si>
    <t>Z/S</t>
  </si>
  <si>
    <t xml:space="preserve">Z </t>
  </si>
  <si>
    <t>Z</t>
  </si>
  <si>
    <t>S</t>
  </si>
  <si>
    <t>UZEM</t>
  </si>
  <si>
    <t>MAT101</t>
  </si>
  <si>
    <t>AİB101</t>
  </si>
  <si>
    <t>TDB101</t>
  </si>
  <si>
    <t>ALTINOVA MYO</t>
  </si>
  <si>
    <t>Kredisi</t>
  </si>
  <si>
    <t>Atatürk İlkeleri ve İnkılap Tarihi-1</t>
  </si>
  <si>
    <t>Yabancı Dil-1</t>
  </si>
  <si>
    <t>Türk Dili-1</t>
  </si>
  <si>
    <t>Seçmeli</t>
  </si>
  <si>
    <t>Sualtı Teknolojisi</t>
  </si>
  <si>
    <t xml:space="preserve">Matematik </t>
  </si>
  <si>
    <t xml:space="preserve">Scuba Dalgıçlığı </t>
  </si>
  <si>
    <t xml:space="preserve">Temel Dalgıçlık </t>
  </si>
  <si>
    <t xml:space="preserve">Dalış Fiziği </t>
  </si>
  <si>
    <t xml:space="preserve">Uluslararası Deniz Hukuku ve Dalış Mevzuatı </t>
  </si>
  <si>
    <t>SUA101</t>
  </si>
  <si>
    <t>SUA103</t>
  </si>
  <si>
    <t>SUA105</t>
  </si>
  <si>
    <t>SUA107</t>
  </si>
  <si>
    <t>SUA201</t>
  </si>
  <si>
    <t xml:space="preserve">Karışım Gaz Dalgıçlığı </t>
  </si>
  <si>
    <t>SUA203</t>
  </si>
  <si>
    <t>Hiperbarik Sistemler ve Tedavi</t>
  </si>
  <si>
    <t>SUA205</t>
  </si>
  <si>
    <t>Kesme ve Kaynak İşlemleri</t>
  </si>
  <si>
    <t>13:00 - 16:45</t>
  </si>
  <si>
    <t>13:00 - 14:45</t>
  </si>
  <si>
    <t>SEÇMELİ DERS 4 (SUA207-Tahribatsız Muayene)</t>
  </si>
  <si>
    <t>SEÇMELİ DERS 5 (SUA215-Malzeme Teknolojisi)</t>
  </si>
  <si>
    <t>10:00 - 11:45</t>
  </si>
  <si>
    <t>Öğr.Gör. Mustafa Rüçhan PEKCAN</t>
  </si>
  <si>
    <t>Öğr.Gör. İzzet ŞAHİN</t>
  </si>
  <si>
    <t>Öğr.Gör. Talip İBİN</t>
  </si>
  <si>
    <t>Öğr.Gör. Çağrı VARIŞ</t>
  </si>
  <si>
    <t>15:00 - 16:45</t>
  </si>
  <si>
    <t>(Değişik:RG-15/2/2008-26788)</t>
  </si>
  <si>
    <t>EK-2</t>
  </si>
  <si>
    <t>DALIŞ OPERASYONLARINDA İHTİYAÇ DUYULAN EN AZ PERSONEL MİKTARI</t>
  </si>
  <si>
    <t>GÖREVİ</t>
  </si>
  <si>
    <t>SCUBA</t>
  </si>
  <si>
    <t>DALIŞ SİSTEMİ</t>
  </si>
  <si>
    <t>SATIHTAN İKMALLİ DALIŞ SİSTEMİ</t>
  </si>
  <si>
    <t xml:space="preserve">FERDİ OLARAK YAPILAN </t>
  </si>
  <si>
    <t>(HAVA DALIŞLARI)</t>
  </si>
  <si>
    <t xml:space="preserve">       (KARIŞIM GAZ DALIŞLARI)</t>
  </si>
  <si>
    <t>SU ÜRÜNLERİ AVCILIĞI</t>
  </si>
  <si>
    <t>DALIŞLARI</t>
  </si>
  <si>
    <t xml:space="preserve">        1 DALGIÇ (D)</t>
  </si>
  <si>
    <t xml:space="preserve">      2 DALGIÇ</t>
  </si>
  <si>
    <t xml:space="preserve">       1 DALGIÇ</t>
  </si>
  <si>
    <t xml:space="preserve">      1 DALGIÇ</t>
  </si>
  <si>
    <t xml:space="preserve">         1 DALGIÇ</t>
  </si>
  <si>
    <t>DALIŞ AMİRİ</t>
  </si>
  <si>
    <t>STAND-BY DALGIÇ</t>
  </si>
  <si>
    <t>YARDIMCI</t>
  </si>
  <si>
    <t>(C)</t>
  </si>
  <si>
    <t>KAYITÇI/ZAMAN TUTUCU</t>
  </si>
  <si>
    <t>SUALTI HEKİMİ</t>
  </si>
  <si>
    <t>-</t>
  </si>
  <si>
    <t>1(B)</t>
  </si>
  <si>
    <t>1 (B)</t>
  </si>
  <si>
    <t>TOPLAM</t>
  </si>
  <si>
    <t>AÇIKLAMALAR:</t>
  </si>
  <si>
    <t>(A): Dalışlar satıh irtibatlı ise her dalgıca bir yardımcı, eğer arkadaş halatı kullanılıyorsa her çifte bir yardımcı gerekir.</t>
  </si>
  <si>
    <t xml:space="preserve">       Yardımcılar, balıkadam olmalıdır.</t>
  </si>
  <si>
    <t>(B): 40 metreden daha derine yapılan dalışlarda veya satıh dekompresyonlu dalışlarda sualtı hekimi ve tazyik odası bulunması gerekir.</t>
  </si>
  <si>
    <t>(C): Yeterli personel olmadığı durumlarda dalış amiri yapar.</t>
  </si>
  <si>
    <t>(D): Scuba dalışlarda tek dalgıç kullanılacak ise, emniyet maksadıyla dalgıç ince bir halatla satha bağlı olur.</t>
  </si>
  <si>
    <t>Genel Hükümler:</t>
  </si>
  <si>
    <t>1) Her bir dalış ekibinde dalış operasyonu esnasında, dalış amirliği görevi dışında  dalış ekip personelinin en fazla yarısı stajyer olabilir.</t>
  </si>
  <si>
    <t>2) Balık üretme/su ürünleri çiftliklerindeki dalış operasyonlarında;</t>
  </si>
  <si>
    <t xml:space="preserve">    a) Dalış amirliği görevi, 1. sınıf dalgıç yeterliğine sahip kişi tarafından yapılabilir.</t>
  </si>
  <si>
    <t xml:space="preserve">    b) 40 metreden daha derine yapılan Scuba Sistemli dalışlarda bünyesinde tazyik odası bulunan en yakın yetkili tedavi merkezi ile </t>
  </si>
  <si>
    <t xml:space="preserve">          anlaşma yapılabilir.</t>
  </si>
  <si>
    <t xml:space="preserve">    c) 1. sınıf dalgıç yeterliğinde dalış amiri bulunmadığı takdirde, bu Yönetmelikte öngörülen stajını dalış amiri yanında yaptığını staj defteri</t>
  </si>
  <si>
    <t xml:space="preserve">          ve liman başkanlığı onayı ile belgeleyen  diğer yeterliklerdeki profesyonel sualtıadamları da dalış amirliği yapabilir.</t>
  </si>
  <si>
    <t>Dr. Savaş İLGEZDİ (Dışarıdan Hizmet Alımı)</t>
  </si>
  <si>
    <t>SEÇMELİ DERS 1 ( SUA209-Ağ Kafes Dalgıçlığı)</t>
  </si>
  <si>
    <t>SEÇMELİ DERS 2 (SUA211-Kurtarma Dalgıçlığı)</t>
  </si>
  <si>
    <t>SEÇMELİ DERS 3 (SUA213-Yük İstifi)</t>
  </si>
  <si>
    <t>Derslik</t>
  </si>
  <si>
    <t>Su Altı Teknolojisi Programı I.Sınıf ( I.Yarıyıl )</t>
  </si>
  <si>
    <t>Su Altı Teknolojisi Programı 2.Sınıf ( III.Yarıyıl )</t>
  </si>
  <si>
    <t>Yüz yüze</t>
  </si>
  <si>
    <t>14:00 - 16:45</t>
  </si>
  <si>
    <t>*Yeşil renk ile işaretli kutular Teorik dersleri, Mavi işaretli kutular Uygulama derslerini, pembe renkli kutu da teorik ve uygulamanın beraber işlendiğini temsil etmektedir.
**Uygulaması ayrılmış dersler su altı uygulaması gerektiren derslerdir.
***"PROFESYONEL SUALTIADAMLARI YÖNETMELİĞİ" EK-2 de belirtilen koşullar doğrultusunda Tüm Su altı Uygulama Eğitimlerini Tüm hocaların İştiraki ile yapmamız gerekmektedir.</t>
  </si>
  <si>
    <t>09:00 - 11:45</t>
  </si>
  <si>
    <t>15:00 - 15:45</t>
  </si>
  <si>
    <t>2022-2023 EĞİTİM-ÖĞRETİM YILI GÜZ YARIYILI DERS PLANI ve GÖREVLENDİRMELERİ</t>
  </si>
  <si>
    <t>10:00 - 12:00</t>
  </si>
  <si>
    <t>08:00 - 10:00</t>
  </si>
  <si>
    <t>09:00 - 11:00</t>
  </si>
  <si>
    <t>ALTINOVA</t>
  </si>
  <si>
    <t>08:00-09:00</t>
  </si>
  <si>
    <t>TDB</t>
  </si>
  <si>
    <t>09:00-10:00</t>
  </si>
  <si>
    <t>YDB</t>
  </si>
  <si>
    <t>10:00-11:00</t>
  </si>
  <si>
    <t>AİB</t>
  </si>
  <si>
    <t>11:00-12:00</t>
  </si>
  <si>
    <t>12:00-13:00</t>
  </si>
  <si>
    <t>15:00 - 17:45</t>
  </si>
  <si>
    <t>08:30 - 10:15</t>
  </si>
  <si>
    <t>10:30 - 12:15</t>
  </si>
  <si>
    <t>13:15 - 17:00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</si>
</sst>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sz val="8"/>
      <name val="Arial Tur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horizontal="left" shrinkToFit="1"/>
    </xf>
    <xf numFmtId="0" fontId="3" fillId="0" borderId="0" xfId="0" applyFont="1" applyFill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6" fillId="0" borderId="10" xfId="52" applyFont="1" applyFill="1" applyBorder="1" applyAlignment="1">
      <alignment horizontal="left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172" fontId="6" fillId="0" borderId="10" xfId="52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left" vertical="distributed" shrinkToFit="1"/>
    </xf>
    <xf numFmtId="0" fontId="5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32" borderId="0" xfId="0" applyFont="1" applyFill="1" applyAlignment="1">
      <alignment shrinkToFit="1"/>
    </xf>
    <xf numFmtId="0" fontId="9" fillId="33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shrinkToFit="1"/>
    </xf>
    <xf numFmtId="0" fontId="4" fillId="34" borderId="10" xfId="0" applyFont="1" applyFill="1" applyBorder="1" applyAlignment="1">
      <alignment shrinkToFit="1"/>
    </xf>
    <xf numFmtId="0" fontId="9" fillId="34" borderId="16" xfId="0" applyFont="1" applyFill="1" applyBorder="1" applyAlignment="1">
      <alignment horizontal="left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shrinkToFit="1"/>
    </xf>
    <xf numFmtId="0" fontId="13" fillId="34" borderId="10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37" borderId="18" xfId="0" applyFont="1" applyFill="1" applyBorder="1" applyAlignment="1">
      <alignment/>
    </xf>
    <xf numFmtId="0" fontId="16" fillId="37" borderId="19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6" fillId="37" borderId="20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Alignment="1">
      <alignment/>
    </xf>
    <xf numFmtId="0" fontId="16" fillId="0" borderId="21" xfId="0" applyFont="1" applyBorder="1" applyAlignment="1">
      <alignment/>
    </xf>
    <xf numFmtId="0" fontId="16" fillId="37" borderId="21" xfId="0" applyFont="1" applyFill="1" applyBorder="1" applyAlignment="1">
      <alignment/>
    </xf>
    <xf numFmtId="0" fontId="16" fillId="37" borderId="0" xfId="0" applyFont="1" applyFill="1" applyAlignment="1">
      <alignment/>
    </xf>
    <xf numFmtId="0" fontId="16" fillId="0" borderId="22" xfId="0" applyFont="1" applyBorder="1" applyAlignment="1">
      <alignment/>
    </xf>
    <xf numFmtId="0" fontId="16" fillId="37" borderId="22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3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6" xfId="0" applyFont="1" applyBorder="1" applyAlignment="1">
      <alignment horizontal="right"/>
    </xf>
    <xf numFmtId="0" fontId="16" fillId="0" borderId="26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right"/>
    </xf>
    <xf numFmtId="0" fontId="16" fillId="0" borderId="25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7" fillId="0" borderId="26" xfId="0" applyFont="1" applyBorder="1" applyAlignment="1">
      <alignment/>
    </xf>
    <xf numFmtId="0" fontId="17" fillId="37" borderId="26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17" fillId="37" borderId="28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left" shrinkToFit="1"/>
    </xf>
    <xf numFmtId="0" fontId="3" fillId="0" borderId="32" xfId="0" applyFont="1" applyFill="1" applyBorder="1" applyAlignment="1">
      <alignment horizontal="left" shrinkToFit="1"/>
    </xf>
    <xf numFmtId="0" fontId="3" fillId="0" borderId="32" xfId="0" applyFont="1" applyFill="1" applyBorder="1" applyAlignment="1">
      <alignment shrinkToFit="1"/>
    </xf>
    <xf numFmtId="0" fontId="8" fillId="0" borderId="32" xfId="0" applyFont="1" applyFill="1" applyBorder="1" applyAlignment="1">
      <alignment shrinkToFit="1"/>
    </xf>
    <xf numFmtId="0" fontId="4" fillId="34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shrinkToFit="1"/>
    </xf>
    <xf numFmtId="0" fontId="7" fillId="0" borderId="32" xfId="0" applyFont="1" applyFill="1" applyBorder="1" applyAlignment="1">
      <alignment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34" borderId="33" xfId="0" applyFont="1" applyFill="1" applyBorder="1" applyAlignment="1">
      <alignment horizontal="center" vertical="center" shrinkToFit="1"/>
    </xf>
    <xf numFmtId="0" fontId="6" fillId="0" borderId="10" xfId="47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172" fontId="6" fillId="0" borderId="10" xfId="5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shrinkToFit="1"/>
    </xf>
    <xf numFmtId="0" fontId="4" fillId="0" borderId="36" xfId="0" applyFont="1" applyFill="1" applyBorder="1" applyAlignment="1">
      <alignment shrinkToFit="1"/>
    </xf>
    <xf numFmtId="0" fontId="5" fillId="0" borderId="37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shrinkToFit="1"/>
    </xf>
    <xf numFmtId="0" fontId="11" fillId="0" borderId="3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5" fillId="38" borderId="10" xfId="0" applyFont="1" applyFill="1" applyBorder="1" applyAlignment="1">
      <alignment horizontal="center" vertical="center" shrinkToFit="1"/>
    </xf>
    <xf numFmtId="0" fontId="20" fillId="38" borderId="1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shrinkToFit="1"/>
    </xf>
    <xf numFmtId="0" fontId="4" fillId="0" borderId="29" xfId="0" applyFont="1" applyFill="1" applyBorder="1" applyAlignment="1">
      <alignment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172" fontId="6" fillId="0" borderId="2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 vertical="center" shrinkToFit="1"/>
    </xf>
    <xf numFmtId="0" fontId="20" fillId="38" borderId="29" xfId="0" applyFont="1" applyFill="1" applyBorder="1" applyAlignment="1">
      <alignment horizontal="center" vertical="center" shrinkToFit="1"/>
    </xf>
    <xf numFmtId="0" fontId="10" fillId="34" borderId="29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4" fillId="38" borderId="0" xfId="0" applyFont="1" applyFill="1" applyAlignment="1">
      <alignment shrinkToFi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shrinkToFit="1"/>
    </xf>
    <xf numFmtId="0" fontId="3" fillId="0" borderId="48" xfId="0" applyFont="1" applyFill="1" applyBorder="1" applyAlignment="1">
      <alignment horizontal="center" shrinkToFit="1"/>
    </xf>
    <xf numFmtId="0" fontId="3" fillId="0" borderId="49" xfId="0" applyFont="1" applyFill="1" applyBorder="1" applyAlignment="1">
      <alignment horizontal="center" shrinkToFit="1"/>
    </xf>
    <xf numFmtId="0" fontId="7" fillId="2" borderId="44" xfId="0" applyFont="1" applyFill="1" applyBorder="1" applyAlignment="1">
      <alignment horizontal="left" vertical="center" wrapText="1" shrinkToFit="1"/>
    </xf>
    <xf numFmtId="0" fontId="7" fillId="2" borderId="45" xfId="0" applyFont="1" applyFill="1" applyBorder="1" applyAlignment="1">
      <alignment horizontal="left" vertical="center" wrapText="1" shrinkToFit="1"/>
    </xf>
    <xf numFmtId="0" fontId="7" fillId="2" borderId="46" xfId="0" applyFont="1" applyFill="1" applyBorder="1" applyAlignment="1">
      <alignment horizontal="left" vertical="center" wrapText="1" shrinkToFit="1"/>
    </xf>
    <xf numFmtId="0" fontId="7" fillId="2" borderId="50" xfId="0" applyFont="1" applyFill="1" applyBorder="1" applyAlignment="1">
      <alignment horizontal="left" vertical="center" wrapText="1" shrinkToFit="1"/>
    </xf>
    <xf numFmtId="0" fontId="7" fillId="2" borderId="51" xfId="0" applyFont="1" applyFill="1" applyBorder="1" applyAlignment="1">
      <alignment horizontal="left" vertical="center" wrapText="1" shrinkToFit="1"/>
    </xf>
    <xf numFmtId="0" fontId="7" fillId="2" borderId="52" xfId="0" applyFont="1" applyFill="1" applyBorder="1" applyAlignment="1">
      <alignment horizontal="left" vertical="center" wrapText="1" shrinkToFi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2 2 2" xfId="49"/>
    <cellStyle name="Normal 2 2 2 2" xfId="50"/>
    <cellStyle name="Normal 3" xfId="51"/>
    <cellStyle name="Normal 3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5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1.8515625" style="17" customWidth="1"/>
    <col min="2" max="2" width="12.00390625" style="17" customWidth="1"/>
    <col min="3" max="3" width="7.140625" style="17" customWidth="1"/>
    <col min="4" max="4" width="4.140625" style="17" customWidth="1"/>
    <col min="5" max="5" width="9.57421875" style="21" bestFit="1" customWidth="1"/>
    <col min="6" max="6" width="41.00390625" style="21" customWidth="1"/>
    <col min="7" max="7" width="2.00390625" style="2" customWidth="1"/>
    <col min="8" max="8" width="3.00390625" style="2" bestFit="1" customWidth="1"/>
    <col min="9" max="9" width="5.00390625" style="2" customWidth="1"/>
    <col min="10" max="10" width="4.140625" style="2" customWidth="1"/>
    <col min="11" max="11" width="2.8515625" style="2" customWidth="1"/>
    <col min="12" max="12" width="8.140625" style="2" customWidth="1"/>
    <col min="13" max="16" width="10.8515625" style="2" customWidth="1"/>
    <col min="17" max="17" width="10.57421875" style="2" customWidth="1"/>
    <col min="18" max="18" width="37.421875" style="21" bestFit="1" customWidth="1"/>
    <col min="19" max="19" width="8.8515625" style="2" customWidth="1"/>
    <col min="20" max="20" width="9.140625" style="2" hidden="1" customWidth="1"/>
    <col min="21" max="21" width="9.8515625" style="2" customWidth="1"/>
    <col min="22" max="16384" width="9.140625" style="2" customWidth="1"/>
  </cols>
  <sheetData>
    <row r="1" spans="1:18" ht="33" customHeight="1" thickBot="1" thickTop="1">
      <c r="A1" s="159" t="s">
        <v>110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</row>
    <row r="2" spans="1:26" ht="25.5" customHeight="1" thickBot="1" thickTop="1">
      <c r="A2" s="162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U2" s="152" t="s">
        <v>114</v>
      </c>
      <c r="V2" s="152" t="s">
        <v>6</v>
      </c>
      <c r="W2" s="152" t="s">
        <v>7</v>
      </c>
      <c r="X2" s="152" t="s">
        <v>8</v>
      </c>
      <c r="Y2" s="152" t="s">
        <v>9</v>
      </c>
      <c r="Z2" s="152" t="s">
        <v>10</v>
      </c>
    </row>
    <row r="3" spans="1:26" s="6" customFormat="1" ht="15" customHeight="1">
      <c r="A3" s="3" t="s">
        <v>11</v>
      </c>
      <c r="B3" s="4" t="s">
        <v>12</v>
      </c>
      <c r="C3" s="4" t="s">
        <v>13</v>
      </c>
      <c r="D3" s="4" t="s">
        <v>14</v>
      </c>
      <c r="E3" s="109" t="s">
        <v>0</v>
      </c>
      <c r="F3" s="110" t="s">
        <v>1</v>
      </c>
      <c r="G3" s="111" t="s">
        <v>2</v>
      </c>
      <c r="H3" s="111" t="s">
        <v>3</v>
      </c>
      <c r="I3" s="112" t="s">
        <v>26</v>
      </c>
      <c r="J3" s="111" t="s">
        <v>16</v>
      </c>
      <c r="K3" s="4" t="s">
        <v>17</v>
      </c>
      <c r="L3" s="4" t="s">
        <v>102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5" t="s">
        <v>4</v>
      </c>
      <c r="U3" s="153" t="s">
        <v>115</v>
      </c>
      <c r="V3" s="154" t="s">
        <v>116</v>
      </c>
      <c r="W3" s="155"/>
      <c r="X3" s="155"/>
      <c r="Y3" s="154"/>
      <c r="Z3" s="154"/>
    </row>
    <row r="4" spans="1:34" s="29" customFormat="1" ht="13.5" customHeight="1">
      <c r="A4" s="7" t="s">
        <v>25</v>
      </c>
      <c r="B4" s="8" t="s">
        <v>31</v>
      </c>
      <c r="C4" s="9" t="s">
        <v>15</v>
      </c>
      <c r="D4" s="108">
        <v>1</v>
      </c>
      <c r="E4" s="102" t="s">
        <v>23</v>
      </c>
      <c r="F4" s="102" t="s">
        <v>27</v>
      </c>
      <c r="G4" s="103">
        <v>2</v>
      </c>
      <c r="H4" s="103">
        <v>0</v>
      </c>
      <c r="I4" s="103">
        <v>0</v>
      </c>
      <c r="J4" s="103">
        <v>3</v>
      </c>
      <c r="K4" s="107" t="s">
        <v>18</v>
      </c>
      <c r="L4" s="107"/>
      <c r="M4" s="136" t="s">
        <v>111</v>
      </c>
      <c r="N4" s="99"/>
      <c r="O4" s="1"/>
      <c r="P4" s="1"/>
      <c r="Q4" s="100"/>
      <c r="R4" s="101" t="s">
        <v>21</v>
      </c>
      <c r="S4" s="2"/>
      <c r="T4" s="2"/>
      <c r="U4" s="153" t="s">
        <v>117</v>
      </c>
      <c r="V4" s="154" t="s">
        <v>116</v>
      </c>
      <c r="W4" s="155"/>
      <c r="X4" s="155"/>
      <c r="Y4" s="154"/>
      <c r="Z4" s="156" t="s">
        <v>118</v>
      </c>
      <c r="AA4" s="151"/>
      <c r="AB4" s="151"/>
      <c r="AC4" s="151"/>
      <c r="AD4" s="151"/>
      <c r="AE4" s="151"/>
      <c r="AF4" s="151"/>
      <c r="AG4" s="151"/>
      <c r="AH4" s="151"/>
    </row>
    <row r="5" spans="1:34" ht="13.5" customHeight="1">
      <c r="A5" s="7" t="s">
        <v>25</v>
      </c>
      <c r="B5" s="8" t="s">
        <v>31</v>
      </c>
      <c r="C5" s="9" t="s">
        <v>15</v>
      </c>
      <c r="D5" s="108">
        <v>1</v>
      </c>
      <c r="E5" s="102" t="s">
        <v>5</v>
      </c>
      <c r="F5" s="102" t="s">
        <v>28</v>
      </c>
      <c r="G5" s="103">
        <v>2</v>
      </c>
      <c r="H5" s="103">
        <v>0</v>
      </c>
      <c r="I5" s="103">
        <v>0</v>
      </c>
      <c r="J5" s="103">
        <v>3</v>
      </c>
      <c r="K5" s="107" t="s">
        <v>18</v>
      </c>
      <c r="L5" s="133"/>
      <c r="M5" s="157"/>
      <c r="N5" s="1"/>
      <c r="O5" s="107"/>
      <c r="P5" s="136"/>
      <c r="Q5" s="136" t="s">
        <v>113</v>
      </c>
      <c r="R5" s="101" t="s">
        <v>21</v>
      </c>
      <c r="U5" s="153" t="s">
        <v>119</v>
      </c>
      <c r="V5" s="155" t="s">
        <v>120</v>
      </c>
      <c r="W5" s="155"/>
      <c r="X5" s="155"/>
      <c r="Y5" s="154"/>
      <c r="Z5" s="156" t="s">
        <v>118</v>
      </c>
      <c r="AA5" s="151"/>
      <c r="AB5" s="151"/>
      <c r="AC5" s="151"/>
      <c r="AD5" s="151"/>
      <c r="AE5" s="151"/>
      <c r="AF5" s="151"/>
      <c r="AG5" s="151"/>
      <c r="AH5" s="151"/>
    </row>
    <row r="6" spans="1:34" ht="13.5" customHeight="1">
      <c r="A6" s="7" t="s">
        <v>25</v>
      </c>
      <c r="B6" s="8" t="s">
        <v>31</v>
      </c>
      <c r="C6" s="9" t="s">
        <v>15</v>
      </c>
      <c r="D6" s="108">
        <v>1</v>
      </c>
      <c r="E6" s="102" t="s">
        <v>24</v>
      </c>
      <c r="F6" s="102" t="s">
        <v>29</v>
      </c>
      <c r="G6" s="103">
        <v>2</v>
      </c>
      <c r="H6" s="103">
        <v>0</v>
      </c>
      <c r="I6" s="103">
        <v>0</v>
      </c>
      <c r="J6" s="103">
        <v>3</v>
      </c>
      <c r="K6" s="107" t="s">
        <v>18</v>
      </c>
      <c r="L6" s="133"/>
      <c r="M6" s="136" t="s">
        <v>112</v>
      </c>
      <c r="N6" s="1"/>
      <c r="O6" s="107"/>
      <c r="P6" s="1"/>
      <c r="Q6" s="100"/>
      <c r="R6" s="101" t="s">
        <v>21</v>
      </c>
      <c r="U6" s="153" t="s">
        <v>121</v>
      </c>
      <c r="V6" s="155" t="s">
        <v>120</v>
      </c>
      <c r="W6" s="155"/>
      <c r="X6" s="155"/>
      <c r="Y6" s="154"/>
      <c r="Z6" s="155"/>
      <c r="AA6" s="151"/>
      <c r="AB6" s="151"/>
      <c r="AC6" s="151"/>
      <c r="AD6" s="151"/>
      <c r="AE6" s="151"/>
      <c r="AF6" s="151"/>
      <c r="AG6" s="151"/>
      <c r="AH6" s="151"/>
    </row>
    <row r="7" spans="1:34" s="29" customFormat="1" ht="13.5" customHeight="1">
      <c r="A7" s="7" t="s">
        <v>25</v>
      </c>
      <c r="B7" s="8" t="s">
        <v>31</v>
      </c>
      <c r="C7" s="9" t="s">
        <v>15</v>
      </c>
      <c r="D7" s="108">
        <v>1</v>
      </c>
      <c r="E7" s="102" t="s">
        <v>22</v>
      </c>
      <c r="F7" s="102" t="s">
        <v>32</v>
      </c>
      <c r="G7" s="103">
        <v>3</v>
      </c>
      <c r="H7" s="103">
        <v>0</v>
      </c>
      <c r="I7" s="36">
        <f>G7+(H7*0.5)</f>
        <v>3</v>
      </c>
      <c r="J7" s="103">
        <v>4</v>
      </c>
      <c r="K7" s="107" t="s">
        <v>19</v>
      </c>
      <c r="L7" s="134" t="s">
        <v>105</v>
      </c>
      <c r="M7" s="135" t="s">
        <v>123</v>
      </c>
      <c r="N7" s="106"/>
      <c r="O7" s="104"/>
      <c r="P7" s="99"/>
      <c r="Q7" s="105"/>
      <c r="R7" s="45" t="s">
        <v>53</v>
      </c>
      <c r="S7" s="2"/>
      <c r="T7" s="2"/>
      <c r="U7" s="153" t="s">
        <v>122</v>
      </c>
      <c r="V7" s="155"/>
      <c r="W7" s="155"/>
      <c r="X7" s="155"/>
      <c r="Y7" s="155"/>
      <c r="Z7" s="155"/>
      <c r="AA7" s="151"/>
      <c r="AB7" s="151"/>
      <c r="AC7" s="151"/>
      <c r="AD7" s="151"/>
      <c r="AE7" s="151"/>
      <c r="AF7" s="151"/>
      <c r="AG7" s="151"/>
      <c r="AH7" s="151"/>
    </row>
    <row r="8" spans="1:34" ht="13.5" customHeight="1">
      <c r="A8" s="7" t="s">
        <v>25</v>
      </c>
      <c r="B8" s="8" t="s">
        <v>31</v>
      </c>
      <c r="C8" s="9" t="s">
        <v>15</v>
      </c>
      <c r="D8" s="108">
        <v>1</v>
      </c>
      <c r="E8" s="31" t="s">
        <v>37</v>
      </c>
      <c r="F8" s="31" t="s">
        <v>33</v>
      </c>
      <c r="G8" s="32">
        <v>2</v>
      </c>
      <c r="H8" s="34">
        <v>4</v>
      </c>
      <c r="I8" s="35">
        <f>G8+(H8*0.5)</f>
        <v>4</v>
      </c>
      <c r="J8" s="32">
        <v>6</v>
      </c>
      <c r="K8" s="107" t="s">
        <v>19</v>
      </c>
      <c r="L8" s="134" t="s">
        <v>105</v>
      </c>
      <c r="M8" s="48"/>
      <c r="N8" s="135" t="s">
        <v>51</v>
      </c>
      <c r="O8" s="150" t="s">
        <v>126</v>
      </c>
      <c r="P8" s="136"/>
      <c r="Q8" s="150"/>
      <c r="R8" s="30" t="s">
        <v>52</v>
      </c>
      <c r="X8" s="151"/>
      <c r="Y8" s="151"/>
      <c r="AA8" s="151"/>
      <c r="AB8" s="151"/>
      <c r="AC8" s="151"/>
      <c r="AD8" s="151"/>
      <c r="AE8" s="151"/>
      <c r="AF8" s="151"/>
      <c r="AG8" s="151"/>
      <c r="AH8" s="151"/>
    </row>
    <row r="9" spans="1:34" ht="13.5" customHeight="1">
      <c r="A9" s="7" t="s">
        <v>25</v>
      </c>
      <c r="B9" s="8" t="s">
        <v>31</v>
      </c>
      <c r="C9" s="9" t="s">
        <v>15</v>
      </c>
      <c r="D9" s="108">
        <v>1</v>
      </c>
      <c r="E9" s="31" t="s">
        <v>38</v>
      </c>
      <c r="F9" s="31" t="s">
        <v>34</v>
      </c>
      <c r="G9" s="32">
        <v>2</v>
      </c>
      <c r="H9" s="34">
        <v>2</v>
      </c>
      <c r="I9" s="35">
        <f>G9+(H9*0.5)</f>
        <v>3</v>
      </c>
      <c r="J9" s="32">
        <v>5</v>
      </c>
      <c r="K9" s="107" t="s">
        <v>19</v>
      </c>
      <c r="L9" s="134" t="s">
        <v>105</v>
      </c>
      <c r="M9" s="49"/>
      <c r="N9" s="136" t="s">
        <v>48</v>
      </c>
      <c r="O9" s="1" t="s">
        <v>125</v>
      </c>
      <c r="P9" s="1"/>
      <c r="Q9" s="99"/>
      <c r="R9" s="46" t="s">
        <v>54</v>
      </c>
      <c r="X9" s="151"/>
      <c r="Y9" s="151"/>
      <c r="AA9" s="151"/>
      <c r="AB9" s="151"/>
      <c r="AC9" s="151"/>
      <c r="AD9" s="151"/>
      <c r="AE9" s="151"/>
      <c r="AF9" s="151"/>
      <c r="AG9" s="151"/>
      <c r="AH9" s="151"/>
    </row>
    <row r="10" spans="1:34" s="29" customFormat="1" ht="13.5" customHeight="1">
      <c r="A10" s="7" t="s">
        <v>25</v>
      </c>
      <c r="B10" s="8" t="s">
        <v>31</v>
      </c>
      <c r="C10" s="9" t="s">
        <v>15</v>
      </c>
      <c r="D10" s="108">
        <v>1</v>
      </c>
      <c r="E10" s="31" t="s">
        <v>39</v>
      </c>
      <c r="F10" s="31" t="s">
        <v>35</v>
      </c>
      <c r="G10" s="32">
        <v>2</v>
      </c>
      <c r="H10" s="34">
        <v>2</v>
      </c>
      <c r="I10" s="35">
        <f>G10+(H10*0.5)</f>
        <v>3</v>
      </c>
      <c r="J10" s="32">
        <v>4</v>
      </c>
      <c r="K10" s="107" t="s">
        <v>19</v>
      </c>
      <c r="L10" s="134" t="s">
        <v>105</v>
      </c>
      <c r="M10" s="49"/>
      <c r="N10" s="150" t="s">
        <v>56</v>
      </c>
      <c r="O10" s="99" t="s">
        <v>124</v>
      </c>
      <c r="P10" s="135"/>
      <c r="Q10" s="1"/>
      <c r="R10" s="45" t="s">
        <v>53</v>
      </c>
      <c r="S10" s="2"/>
      <c r="T10" s="2"/>
      <c r="U10" s="2"/>
      <c r="V10" s="2"/>
      <c r="W10" s="2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18" ht="13.5" customHeight="1" thickBot="1">
      <c r="A11" s="137" t="s">
        <v>25</v>
      </c>
      <c r="B11" s="138" t="s">
        <v>31</v>
      </c>
      <c r="C11" s="139" t="s">
        <v>15</v>
      </c>
      <c r="D11" s="140">
        <v>1</v>
      </c>
      <c r="E11" s="141" t="s">
        <v>40</v>
      </c>
      <c r="F11" s="142" t="s">
        <v>36</v>
      </c>
      <c r="G11" s="143">
        <v>2</v>
      </c>
      <c r="H11" s="132">
        <v>0</v>
      </c>
      <c r="I11" s="144">
        <f>G11+(H11*0.5)</f>
        <v>2</v>
      </c>
      <c r="J11" s="145">
        <v>2</v>
      </c>
      <c r="K11" s="99" t="s">
        <v>19</v>
      </c>
      <c r="L11" s="134" t="s">
        <v>105</v>
      </c>
      <c r="M11" s="147" t="s">
        <v>48</v>
      </c>
      <c r="N11" s="146"/>
      <c r="O11" s="147"/>
      <c r="P11" s="148"/>
      <c r="Q11" s="149"/>
      <c r="R11" s="127" t="s">
        <v>55</v>
      </c>
    </row>
    <row r="12" spans="1:18" ht="27" customHeight="1" thickBot="1">
      <c r="A12" s="165" t="s">
        <v>110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20" ht="22.5" customHeight="1" thickBot="1" thickTop="1">
      <c r="A13" s="162" t="s">
        <v>104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T13" s="8"/>
    </row>
    <row r="14" spans="1:18" ht="13.5" customHeight="1">
      <c r="A14" s="3" t="s">
        <v>11</v>
      </c>
      <c r="B14" s="4" t="s">
        <v>12</v>
      </c>
      <c r="C14" s="4" t="s">
        <v>13</v>
      </c>
      <c r="D14" s="4" t="s">
        <v>14</v>
      </c>
      <c r="E14" s="109" t="s">
        <v>0</v>
      </c>
      <c r="F14" s="110" t="s">
        <v>1</v>
      </c>
      <c r="G14" s="111" t="s">
        <v>2</v>
      </c>
      <c r="H14" s="111" t="s">
        <v>3</v>
      </c>
      <c r="I14" s="112" t="s">
        <v>26</v>
      </c>
      <c r="J14" s="115" t="s">
        <v>16</v>
      </c>
      <c r="K14" s="111" t="s">
        <v>17</v>
      </c>
      <c r="L14" s="4" t="s">
        <v>102</v>
      </c>
      <c r="M14" s="111" t="s">
        <v>6</v>
      </c>
      <c r="N14" s="111" t="s">
        <v>7</v>
      </c>
      <c r="O14" s="111" t="s">
        <v>8</v>
      </c>
      <c r="P14" s="111" t="s">
        <v>9</v>
      </c>
      <c r="Q14" s="111" t="s">
        <v>10</v>
      </c>
      <c r="R14" s="10" t="s">
        <v>4</v>
      </c>
    </row>
    <row r="15" spans="1:18" ht="13.5" customHeight="1">
      <c r="A15" s="41" t="s">
        <v>25</v>
      </c>
      <c r="B15" s="8" t="s">
        <v>31</v>
      </c>
      <c r="C15" s="40" t="s">
        <v>15</v>
      </c>
      <c r="D15" s="113">
        <v>2</v>
      </c>
      <c r="E15" s="33" t="s">
        <v>41</v>
      </c>
      <c r="F15" s="31" t="s">
        <v>42</v>
      </c>
      <c r="G15" s="34">
        <v>2</v>
      </c>
      <c r="H15" s="34">
        <v>3</v>
      </c>
      <c r="I15" s="35">
        <f aca="true" t="shared" si="0" ref="I15:I22">G15+(H15*0.5)</f>
        <v>3.5</v>
      </c>
      <c r="J15" s="34">
        <v>5</v>
      </c>
      <c r="K15" s="39" t="s">
        <v>19</v>
      </c>
      <c r="L15" s="134" t="s">
        <v>105</v>
      </c>
      <c r="M15" s="48"/>
      <c r="N15" s="40"/>
      <c r="O15" s="1"/>
      <c r="P15" s="1" t="s">
        <v>51</v>
      </c>
      <c r="Q15" s="150" t="s">
        <v>106</v>
      </c>
      <c r="R15" s="127" t="s">
        <v>55</v>
      </c>
    </row>
    <row r="16" spans="1:18" ht="13.5" customHeight="1">
      <c r="A16" s="41" t="s">
        <v>25</v>
      </c>
      <c r="B16" s="8" t="s">
        <v>31</v>
      </c>
      <c r="C16" s="40" t="s">
        <v>15</v>
      </c>
      <c r="D16" s="113">
        <v>2</v>
      </c>
      <c r="E16" s="33" t="s">
        <v>43</v>
      </c>
      <c r="F16" s="33" t="s">
        <v>44</v>
      </c>
      <c r="G16" s="34">
        <v>2</v>
      </c>
      <c r="H16" s="34">
        <v>2</v>
      </c>
      <c r="I16" s="35">
        <f t="shared" si="0"/>
        <v>3</v>
      </c>
      <c r="J16" s="34">
        <v>5</v>
      </c>
      <c r="K16" s="39" t="s">
        <v>19</v>
      </c>
      <c r="L16" s="134" t="s">
        <v>105</v>
      </c>
      <c r="M16" s="1" t="s">
        <v>47</v>
      </c>
      <c r="N16" s="40"/>
      <c r="O16" s="104"/>
      <c r="P16" s="104"/>
      <c r="Q16" s="1"/>
      <c r="R16" s="47" t="s">
        <v>98</v>
      </c>
    </row>
    <row r="17" spans="1:18" ht="13.5" customHeight="1">
      <c r="A17" s="41" t="s">
        <v>25</v>
      </c>
      <c r="B17" s="8" t="s">
        <v>31</v>
      </c>
      <c r="C17" s="40" t="s">
        <v>15</v>
      </c>
      <c r="D17" s="113">
        <v>2</v>
      </c>
      <c r="E17" s="33" t="s">
        <v>45</v>
      </c>
      <c r="F17" s="33" t="s">
        <v>46</v>
      </c>
      <c r="G17" s="34">
        <v>2</v>
      </c>
      <c r="H17" s="34">
        <v>2</v>
      </c>
      <c r="I17" s="35">
        <f t="shared" si="0"/>
        <v>3</v>
      </c>
      <c r="J17" s="34">
        <v>5</v>
      </c>
      <c r="K17" s="40" t="s">
        <v>19</v>
      </c>
      <c r="L17" s="134" t="s">
        <v>105</v>
      </c>
      <c r="M17" s="1"/>
      <c r="N17" s="40"/>
      <c r="O17" s="1"/>
      <c r="P17" s="1" t="s">
        <v>48</v>
      </c>
      <c r="Q17" s="99" t="s">
        <v>124</v>
      </c>
      <c r="R17" s="127" t="s">
        <v>55</v>
      </c>
    </row>
    <row r="18" spans="1:18" ht="13.5" customHeight="1">
      <c r="A18" s="7" t="s">
        <v>25</v>
      </c>
      <c r="B18" s="8" t="s">
        <v>31</v>
      </c>
      <c r="C18" s="9" t="s">
        <v>15</v>
      </c>
      <c r="D18" s="108">
        <v>2</v>
      </c>
      <c r="E18" s="119" t="s">
        <v>30</v>
      </c>
      <c r="F18" s="124" t="s">
        <v>99</v>
      </c>
      <c r="G18" s="125">
        <v>1</v>
      </c>
      <c r="H18" s="125">
        <v>2</v>
      </c>
      <c r="I18" s="36">
        <f t="shared" si="0"/>
        <v>2</v>
      </c>
      <c r="J18" s="125">
        <v>3</v>
      </c>
      <c r="K18" s="1" t="s">
        <v>20</v>
      </c>
      <c r="L18" s="134" t="s">
        <v>105</v>
      </c>
      <c r="M18" s="1"/>
      <c r="N18" s="150"/>
      <c r="O18" s="150"/>
      <c r="P18" s="150" t="s">
        <v>109</v>
      </c>
      <c r="Q18" s="150" t="s">
        <v>125</v>
      </c>
      <c r="R18" s="30" t="s">
        <v>52</v>
      </c>
    </row>
    <row r="19" spans="1:18" ht="13.5" customHeight="1">
      <c r="A19" s="7" t="s">
        <v>25</v>
      </c>
      <c r="B19" s="8" t="s">
        <v>31</v>
      </c>
      <c r="C19" s="9" t="s">
        <v>15</v>
      </c>
      <c r="D19" s="108">
        <v>2</v>
      </c>
      <c r="E19" s="119" t="s">
        <v>30</v>
      </c>
      <c r="F19" s="124" t="s">
        <v>100</v>
      </c>
      <c r="G19" s="125">
        <v>2</v>
      </c>
      <c r="H19" s="125">
        <v>0</v>
      </c>
      <c r="I19" s="36">
        <f t="shared" si="0"/>
        <v>2</v>
      </c>
      <c r="J19" s="125">
        <v>3</v>
      </c>
      <c r="K19" s="1" t="s">
        <v>20</v>
      </c>
      <c r="L19" s="134" t="s">
        <v>105</v>
      </c>
      <c r="M19" s="104"/>
      <c r="N19" s="135" t="s">
        <v>48</v>
      </c>
      <c r="O19" s="136"/>
      <c r="P19" s="126"/>
      <c r="Q19" s="1"/>
      <c r="R19" s="30" t="s">
        <v>52</v>
      </c>
    </row>
    <row r="20" spans="1:18" ht="13.5" customHeight="1">
      <c r="A20" s="7" t="s">
        <v>25</v>
      </c>
      <c r="B20" s="8" t="s">
        <v>31</v>
      </c>
      <c r="C20" s="9" t="s">
        <v>15</v>
      </c>
      <c r="D20" s="108">
        <v>2</v>
      </c>
      <c r="E20" s="119" t="s">
        <v>30</v>
      </c>
      <c r="F20" s="124" t="s">
        <v>101</v>
      </c>
      <c r="G20" s="125">
        <v>3</v>
      </c>
      <c r="H20" s="125">
        <v>0</v>
      </c>
      <c r="I20" s="36">
        <f t="shared" si="0"/>
        <v>3</v>
      </c>
      <c r="J20" s="125">
        <v>3</v>
      </c>
      <c r="K20" s="1" t="s">
        <v>20</v>
      </c>
      <c r="L20" s="134" t="s">
        <v>105</v>
      </c>
      <c r="M20" s="104"/>
      <c r="N20" s="136" t="s">
        <v>108</v>
      </c>
      <c r="O20" s="1"/>
      <c r="P20" s="1"/>
      <c r="Q20" s="1"/>
      <c r="R20" s="45" t="s">
        <v>53</v>
      </c>
    </row>
    <row r="21" spans="1:18" ht="13.5" customHeight="1">
      <c r="A21" s="7" t="s">
        <v>25</v>
      </c>
      <c r="B21" s="8" t="s">
        <v>31</v>
      </c>
      <c r="C21" s="9" t="s">
        <v>15</v>
      </c>
      <c r="D21" s="108">
        <v>2</v>
      </c>
      <c r="E21" s="119" t="s">
        <v>30</v>
      </c>
      <c r="F21" s="33" t="s">
        <v>49</v>
      </c>
      <c r="G21" s="34">
        <v>1</v>
      </c>
      <c r="H21" s="34">
        <v>2</v>
      </c>
      <c r="I21" s="35">
        <f t="shared" si="0"/>
        <v>2</v>
      </c>
      <c r="J21" s="34">
        <v>3</v>
      </c>
      <c r="K21" s="1" t="s">
        <v>20</v>
      </c>
      <c r="L21" s="134" t="s">
        <v>105</v>
      </c>
      <c r="M21" s="1" t="s">
        <v>108</v>
      </c>
      <c r="N21" s="1"/>
      <c r="O21" s="150"/>
      <c r="P21" s="39"/>
      <c r="Q21" s="48"/>
      <c r="R21" s="46" t="s">
        <v>54</v>
      </c>
    </row>
    <row r="22" spans="1:18" ht="13.5" customHeight="1">
      <c r="A22" s="7" t="s">
        <v>25</v>
      </c>
      <c r="B22" s="8" t="s">
        <v>31</v>
      </c>
      <c r="C22" s="9" t="s">
        <v>15</v>
      </c>
      <c r="D22" s="108">
        <v>2</v>
      </c>
      <c r="E22" s="119" t="s">
        <v>30</v>
      </c>
      <c r="F22" s="33" t="s">
        <v>50</v>
      </c>
      <c r="G22" s="37">
        <v>2</v>
      </c>
      <c r="H22" s="37">
        <v>2</v>
      </c>
      <c r="I22" s="38">
        <f t="shared" si="0"/>
        <v>3</v>
      </c>
      <c r="J22" s="34">
        <v>3</v>
      </c>
      <c r="K22" s="1" t="s">
        <v>20</v>
      </c>
      <c r="L22" s="134" t="s">
        <v>105</v>
      </c>
      <c r="M22" s="1"/>
      <c r="N22" s="136"/>
      <c r="O22" s="136" t="s">
        <v>47</v>
      </c>
      <c r="P22" s="44"/>
      <c r="Q22" s="48"/>
      <c r="R22" s="46" t="s">
        <v>54</v>
      </c>
    </row>
    <row r="23" spans="1:18" ht="13.5" customHeight="1">
      <c r="A23" s="7"/>
      <c r="B23" s="42"/>
      <c r="C23" s="9"/>
      <c r="D23" s="108"/>
      <c r="E23" s="13"/>
      <c r="F23" s="13"/>
      <c r="G23" s="14"/>
      <c r="H23" s="14"/>
      <c r="I23" s="15"/>
      <c r="J23" s="14"/>
      <c r="K23" s="1"/>
      <c r="L23" s="1"/>
      <c r="M23" s="1"/>
      <c r="N23" s="39"/>
      <c r="O23" s="39"/>
      <c r="P23" s="44"/>
      <c r="Q23" s="39"/>
      <c r="R23" s="43"/>
    </row>
    <row r="24" spans="1:18" ht="13.5" customHeight="1">
      <c r="A24" s="7"/>
      <c r="B24" s="42"/>
      <c r="C24" s="9"/>
      <c r="D24" s="108"/>
      <c r="E24" s="120"/>
      <c r="F24" s="120"/>
      <c r="G24" s="121"/>
      <c r="H24" s="121"/>
      <c r="I24" s="122"/>
      <c r="J24" s="121"/>
      <c r="K24" s="1"/>
      <c r="L24" s="1"/>
      <c r="M24" s="1"/>
      <c r="N24" s="39"/>
      <c r="O24" s="39"/>
      <c r="P24" s="39"/>
      <c r="Q24" s="39"/>
      <c r="R24" s="12"/>
    </row>
    <row r="25" spans="1:18" ht="13.5" customHeight="1">
      <c r="A25" s="7"/>
      <c r="B25" s="8"/>
      <c r="C25" s="8"/>
      <c r="D25" s="114"/>
      <c r="E25" s="102"/>
      <c r="F25" s="102"/>
      <c r="G25" s="123"/>
      <c r="H25" s="103"/>
      <c r="I25" s="103"/>
      <c r="J25" s="103"/>
      <c r="K25" s="1"/>
      <c r="L25" s="1"/>
      <c r="M25" s="1"/>
      <c r="N25" s="39"/>
      <c r="O25" s="39"/>
      <c r="P25" s="39"/>
      <c r="Q25" s="39"/>
      <c r="R25" s="11"/>
    </row>
    <row r="26" spans="1:18" ht="13.5" customHeight="1" thickBot="1">
      <c r="A26" s="128"/>
      <c r="B26" s="129"/>
      <c r="C26" s="129"/>
      <c r="D26" s="131"/>
      <c r="E26" s="130"/>
      <c r="F26" s="116"/>
      <c r="G26" s="117"/>
      <c r="H26" s="117"/>
      <c r="I26" s="117"/>
      <c r="J26" s="117"/>
      <c r="K26" s="117"/>
      <c r="L26" s="117"/>
      <c r="M26" s="117"/>
      <c r="N26" s="118"/>
      <c r="O26" s="118"/>
      <c r="P26" s="118"/>
      <c r="Q26" s="118"/>
      <c r="R26" s="16"/>
    </row>
    <row r="27" spans="1:18" ht="15.75" customHeight="1" thickBot="1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70"/>
    </row>
    <row r="28" spans="1:18" ht="31.5" customHeight="1" thickTop="1">
      <c r="A28" s="171" t="s">
        <v>107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</row>
    <row r="29" spans="1:18" ht="33.75" customHeight="1" thickBo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6"/>
    </row>
    <row r="30" spans="5:18" ht="15.75" customHeight="1" thickTop="1">
      <c r="E30" s="18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8"/>
    </row>
    <row r="31" spans="5:18" ht="12.75">
      <c r="E31" s="2"/>
      <c r="F31" s="2"/>
      <c r="R31" s="2"/>
    </row>
    <row r="32" spans="5:18" ht="15.75" customHeight="1">
      <c r="E32" s="2"/>
      <c r="F32" s="2"/>
      <c r="R32" s="2"/>
    </row>
    <row r="33" spans="5:18" ht="15.75" customHeight="1">
      <c r="E33" s="2"/>
      <c r="F33" s="2"/>
      <c r="R33" s="2"/>
    </row>
    <row r="34" spans="5:18" ht="15.75" customHeight="1">
      <c r="E34" s="2"/>
      <c r="F34" s="2"/>
      <c r="R34" s="2"/>
    </row>
    <row r="35" spans="5:18" ht="15.75" customHeight="1">
      <c r="E35" s="2"/>
      <c r="F35" s="2"/>
      <c r="R35" s="2"/>
    </row>
    <row r="36" spans="5:18" ht="15.75" customHeight="1">
      <c r="E36" s="2"/>
      <c r="F36" s="2"/>
      <c r="R36" s="2"/>
    </row>
    <row r="37" spans="5:18" ht="15.75" customHeight="1">
      <c r="E37" s="2"/>
      <c r="F37" s="2"/>
      <c r="R37" s="2"/>
    </row>
    <row r="38" spans="5:18" ht="15.75" customHeight="1">
      <c r="E38" s="2"/>
      <c r="F38" s="2"/>
      <c r="R38" s="2"/>
    </row>
    <row r="39" spans="5:18" ht="15.75" customHeight="1">
      <c r="E39" s="2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2"/>
    </row>
    <row r="40" spans="5:18" ht="15.75" customHeight="1"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8"/>
    </row>
    <row r="41" spans="5:18" ht="15.75" customHeight="1">
      <c r="E41" s="18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8"/>
    </row>
    <row r="42" spans="5:18" ht="15.75" customHeight="1">
      <c r="E42" s="18"/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8"/>
    </row>
    <row r="43" spans="5:18" ht="15.75" customHeight="1">
      <c r="E43" s="18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8"/>
    </row>
    <row r="44" spans="5:18" ht="15.75" customHeight="1">
      <c r="E44" s="18"/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8"/>
    </row>
    <row r="45" spans="5:18" ht="15.75" customHeight="1">
      <c r="E45" s="18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8"/>
    </row>
    <row r="46" spans="5:18" ht="15.75" customHeight="1">
      <c r="E46" s="18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8"/>
    </row>
    <row r="47" spans="5:18" ht="15.75" customHeight="1"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5:18" ht="15.75" customHeight="1"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5:18" ht="15.75" customHeight="1">
      <c r="E49" s="22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5:18" ht="15.75" customHeight="1">
      <c r="E50" s="18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8"/>
    </row>
    <row r="51" spans="5:18" ht="15.75" customHeight="1">
      <c r="E51" s="18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8"/>
    </row>
    <row r="52" spans="5:18" ht="15.75" customHeight="1">
      <c r="E52" s="18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8"/>
    </row>
    <row r="53" spans="5:18" ht="15.75" customHeight="1">
      <c r="E53" s="18"/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8"/>
    </row>
    <row r="54" spans="5:18" ht="15.75" customHeight="1">
      <c r="E54" s="18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8"/>
    </row>
    <row r="55" spans="5:18" ht="15.75" customHeight="1">
      <c r="E55" s="18"/>
      <c r="F55" s="1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8"/>
    </row>
    <row r="56" spans="5:18" ht="15.75" customHeight="1">
      <c r="E56" s="18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5:18" ht="15.75" customHeight="1">
      <c r="E57" s="18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5:18" ht="15.75" customHeight="1"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5:18" ht="15.75" customHeight="1"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5:18" ht="15.75" customHeight="1"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5:18" ht="15.75" customHeight="1">
      <c r="E61" s="22"/>
      <c r="F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2"/>
    </row>
    <row r="62" spans="5:18" ht="15.75" customHeight="1">
      <c r="E62" s="18"/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8"/>
    </row>
    <row r="63" spans="5:18" ht="15.75" customHeight="1">
      <c r="E63" s="18"/>
      <c r="F63" s="18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8"/>
    </row>
    <row r="64" spans="5:18" ht="15.75" customHeight="1">
      <c r="E64" s="18"/>
      <c r="F64" s="18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8"/>
    </row>
    <row r="65" spans="5:18" ht="15.75" customHeight="1">
      <c r="E65" s="18"/>
      <c r="F65" s="18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8"/>
    </row>
    <row r="66" spans="5:18" ht="15.75" customHeight="1">
      <c r="E66" s="18"/>
      <c r="F66" s="18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8"/>
    </row>
    <row r="67" spans="5:18" ht="15.75" customHeight="1">
      <c r="E67" s="18"/>
      <c r="F67" s="18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8"/>
    </row>
    <row r="68" spans="5:18" ht="15.75" customHeight="1">
      <c r="E68" s="18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4"/>
    </row>
    <row r="69" spans="5:18" ht="15.75" customHeight="1">
      <c r="E69" s="18"/>
      <c r="F69" s="18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8"/>
    </row>
    <row r="70" spans="5:18" ht="15.75" customHeight="1">
      <c r="E70" s="18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</row>
    <row r="71" spans="5:18" ht="15.75" customHeight="1"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5:18" ht="15.75" customHeight="1"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5:18" ht="15.75" customHeight="1">
      <c r="E73" s="22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2"/>
    </row>
    <row r="74" spans="5:18" ht="15.75" customHeight="1">
      <c r="E74" s="18"/>
      <c r="F74" s="1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8"/>
    </row>
    <row r="75" spans="5:18" ht="15.75" customHeight="1">
      <c r="E75" s="18"/>
      <c r="F75" s="18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8"/>
    </row>
    <row r="76" spans="5:18" ht="15.75" customHeight="1">
      <c r="E76" s="18"/>
      <c r="F76" s="19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8"/>
    </row>
    <row r="77" spans="5:18" ht="15.75" customHeight="1">
      <c r="E77" s="18"/>
      <c r="F77" s="18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8"/>
    </row>
    <row r="78" spans="5:18" ht="15.75" customHeight="1">
      <c r="E78" s="18"/>
      <c r="F78" s="1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4"/>
    </row>
    <row r="79" spans="5:18" ht="15.75" customHeight="1">
      <c r="E79" s="18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8"/>
    </row>
    <row r="80" spans="5:18" ht="15.75" customHeight="1">
      <c r="E80" s="18"/>
      <c r="F80" s="2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8"/>
    </row>
    <row r="81" spans="5:18" ht="15.75" customHeight="1">
      <c r="E81" s="18"/>
      <c r="F81" s="1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</row>
    <row r="82" spans="5:18" ht="15.75" customHeight="1"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5:18" ht="15.75" customHeight="1"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5:18" ht="15.75" customHeight="1">
      <c r="E84" s="22"/>
      <c r="F84" s="22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2"/>
    </row>
    <row r="85" spans="5:18" ht="15.75" customHeight="1">
      <c r="E85" s="26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18"/>
    </row>
    <row r="86" spans="5:18" ht="15.75" customHeight="1">
      <c r="E86" s="26"/>
      <c r="F86" s="28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8"/>
    </row>
    <row r="87" spans="5:18" ht="15.75" customHeight="1">
      <c r="E87" s="26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18"/>
    </row>
    <row r="88" spans="5:18" ht="15.75" customHeight="1">
      <c r="E88" s="26"/>
      <c r="F88" s="26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8"/>
    </row>
    <row r="89" spans="5:18" ht="15.75" customHeight="1"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18"/>
    </row>
    <row r="90" spans="5:18" ht="15.75" customHeight="1">
      <c r="E90" s="26"/>
      <c r="F90" s="2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18"/>
    </row>
    <row r="91" spans="5:18" ht="15.75" customHeight="1">
      <c r="E91" s="26"/>
      <c r="F91" s="28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4"/>
    </row>
    <row r="92" spans="5:18" ht="15.75" customHeight="1">
      <c r="E92" s="26"/>
      <c r="F92" s="26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18"/>
    </row>
    <row r="93" spans="5:18" ht="15.75" customHeight="1">
      <c r="E93" s="18"/>
      <c r="F93" s="18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</row>
    <row r="94" spans="5:18" ht="15.75" customHeight="1"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5:18" ht="15.75" customHeight="1"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5:18" ht="15.75" customHeight="1">
      <c r="E96" s="22"/>
      <c r="F96" s="22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2"/>
    </row>
    <row r="97" spans="5:18" ht="15.75" customHeight="1">
      <c r="E97" s="26"/>
      <c r="F97" s="2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4"/>
    </row>
    <row r="98" spans="5:18" ht="15.75" customHeight="1">
      <c r="E98" s="26"/>
      <c r="F98" s="2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4"/>
    </row>
    <row r="99" spans="5:18" ht="15.75" customHeight="1">
      <c r="E99" s="26"/>
      <c r="F99" s="28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18"/>
    </row>
    <row r="100" spans="5:18" ht="15.75" customHeight="1">
      <c r="E100" s="26"/>
      <c r="F100" s="26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18"/>
    </row>
    <row r="101" spans="5:18" ht="15.75" customHeight="1">
      <c r="E101" s="26"/>
      <c r="F101" s="26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18"/>
    </row>
    <row r="102" spans="5:18" ht="15.75" customHeight="1">
      <c r="E102" s="26"/>
      <c r="F102" s="26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18"/>
    </row>
    <row r="103" spans="5:18" ht="15.75" customHeight="1">
      <c r="E103" s="26"/>
      <c r="F103" s="28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18"/>
    </row>
    <row r="104" spans="5:18" ht="15.75" customHeight="1">
      <c r="E104" s="26"/>
      <c r="F104" s="28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18"/>
    </row>
    <row r="105" spans="5:18" ht="15.75" customHeight="1">
      <c r="E105" s="26"/>
      <c r="F105" s="28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18"/>
    </row>
    <row r="106" spans="5:18" ht="15.75" customHeight="1">
      <c r="E106" s="26"/>
      <c r="F106" s="28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18"/>
    </row>
    <row r="107" spans="5:18" ht="15.75" customHeight="1">
      <c r="E107" s="18"/>
      <c r="F107" s="1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8"/>
    </row>
    <row r="108" spans="5:18" ht="15.75" customHeight="1">
      <c r="E108" s="18"/>
      <c r="F108" s="19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8"/>
    </row>
    <row r="109" spans="5:18" ht="15.75" customHeight="1">
      <c r="E109" s="18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8"/>
    </row>
    <row r="110" spans="5:18" ht="15.75" customHeight="1">
      <c r="E110" s="18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8"/>
    </row>
    <row r="111" spans="5:18" ht="15.75" customHeight="1">
      <c r="E111" s="18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</row>
    <row r="112" spans="5:18" ht="15.75" customHeight="1">
      <c r="E112" s="18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8"/>
    </row>
    <row r="113" spans="5:18" ht="15.75" customHeight="1">
      <c r="E113" s="18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</row>
    <row r="114" spans="5:18" ht="15.75" customHeight="1">
      <c r="E114" s="18"/>
      <c r="F114" s="1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8"/>
    </row>
    <row r="115" spans="5:18" ht="15.75" customHeight="1">
      <c r="E115" s="18"/>
      <c r="F115" s="1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</row>
    <row r="116" spans="5:18" ht="15.75" customHeight="1">
      <c r="E116" s="18"/>
      <c r="F116" s="1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8"/>
    </row>
    <row r="117" spans="5:18" ht="15.75" customHeight="1">
      <c r="E117" s="18"/>
      <c r="F117" s="1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</row>
    <row r="118" spans="5:18" ht="15.75" customHeight="1">
      <c r="E118" s="18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</row>
    <row r="119" spans="5:18" ht="15.75" customHeight="1">
      <c r="E119" s="18"/>
      <c r="F119" s="1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</row>
    <row r="120" spans="5:18" ht="15.75" customHeight="1">
      <c r="E120" s="18"/>
      <c r="F120" s="1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8"/>
    </row>
    <row r="121" spans="5:18" ht="15.75" customHeight="1">
      <c r="E121" s="18"/>
      <c r="F121" s="1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</row>
    <row r="122" spans="5:18" ht="15.75" customHeight="1">
      <c r="E122" s="18"/>
      <c r="F122" s="1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8"/>
    </row>
    <row r="123" spans="5:18" ht="15.75" customHeight="1">
      <c r="E123" s="18"/>
      <c r="F123" s="18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</row>
    <row r="124" spans="5:18" ht="15.75" customHeight="1">
      <c r="E124" s="18"/>
      <c r="F124" s="1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8"/>
    </row>
    <row r="125" spans="5:18" ht="15.75" customHeight="1">
      <c r="E125" s="18"/>
      <c r="F125" s="18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8"/>
    </row>
    <row r="126" spans="5:18" ht="15.75" customHeight="1">
      <c r="E126" s="18"/>
      <c r="F126" s="18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8"/>
    </row>
    <row r="127" spans="5:18" ht="15.75" customHeight="1">
      <c r="E127" s="18"/>
      <c r="F127" s="18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8"/>
    </row>
    <row r="128" spans="5:18" ht="15.75" customHeight="1">
      <c r="E128" s="18"/>
      <c r="F128" s="18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8"/>
    </row>
    <row r="129" spans="5:18" ht="15.75" customHeight="1">
      <c r="E129" s="18"/>
      <c r="F129" s="18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8"/>
    </row>
    <row r="130" spans="5:18" ht="15.75" customHeight="1">
      <c r="E130" s="18"/>
      <c r="F130" s="18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8"/>
    </row>
    <row r="131" spans="5:18" ht="15.75" customHeight="1">
      <c r="E131" s="18"/>
      <c r="F131" s="1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8"/>
    </row>
    <row r="132" spans="5:18" ht="15.75" customHeight="1">
      <c r="E132" s="18"/>
      <c r="F132" s="18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8"/>
    </row>
    <row r="133" spans="5:18" ht="15.75" customHeight="1">
      <c r="E133" s="18"/>
      <c r="F133" s="18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8"/>
    </row>
    <row r="134" spans="1:18" ht="15.75" customHeight="1">
      <c r="A134" s="2"/>
      <c r="B134" s="2"/>
      <c r="C134" s="2"/>
      <c r="D134" s="2"/>
      <c r="E134" s="18"/>
      <c r="F134" s="1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8"/>
    </row>
    <row r="135" spans="1:18" ht="15.75" customHeight="1">
      <c r="A135" s="2"/>
      <c r="B135" s="2"/>
      <c r="C135" s="2"/>
      <c r="D135" s="2"/>
      <c r="E135" s="18"/>
      <c r="F135" s="1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8"/>
    </row>
    <row r="136" spans="1:18" ht="15.75" customHeight="1">
      <c r="A136" s="2"/>
      <c r="B136" s="2"/>
      <c r="C136" s="2"/>
      <c r="D136" s="2"/>
      <c r="E136" s="18"/>
      <c r="F136" s="18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8"/>
    </row>
    <row r="137" spans="1:18" ht="15.75" customHeight="1">
      <c r="A137" s="2"/>
      <c r="B137" s="2"/>
      <c r="C137" s="2"/>
      <c r="D137" s="2"/>
      <c r="E137" s="18"/>
      <c r="F137" s="18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8"/>
    </row>
    <row r="138" spans="1:18" ht="15.75" customHeight="1">
      <c r="A138" s="2"/>
      <c r="B138" s="2"/>
      <c r="C138" s="2"/>
      <c r="D138" s="2"/>
      <c r="E138" s="18"/>
      <c r="F138" s="18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8"/>
    </row>
    <row r="139" spans="1:18" ht="15.75" customHeight="1">
      <c r="A139" s="2"/>
      <c r="B139" s="2"/>
      <c r="C139" s="2"/>
      <c r="D139" s="2"/>
      <c r="E139" s="18"/>
      <c r="F139" s="18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8"/>
    </row>
    <row r="140" spans="1:18" ht="15.75" customHeight="1">
      <c r="A140" s="2"/>
      <c r="B140" s="2"/>
      <c r="C140" s="2"/>
      <c r="D140" s="2"/>
      <c r="E140" s="18"/>
      <c r="F140" s="18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8"/>
    </row>
    <row r="141" spans="1:18" ht="15.75" customHeight="1">
      <c r="A141" s="2"/>
      <c r="B141" s="2"/>
      <c r="C141" s="2"/>
      <c r="D141" s="2"/>
      <c r="E141" s="18"/>
      <c r="F141" s="18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8"/>
    </row>
    <row r="142" spans="1:18" ht="15.75" customHeight="1">
      <c r="A142" s="2"/>
      <c r="B142" s="2"/>
      <c r="C142" s="2"/>
      <c r="D142" s="2"/>
      <c r="E142" s="18"/>
      <c r="F142" s="18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8"/>
    </row>
    <row r="143" spans="1:18" ht="15.75" customHeight="1">
      <c r="A143" s="2"/>
      <c r="B143" s="2"/>
      <c r="C143" s="2"/>
      <c r="D143" s="2"/>
      <c r="E143" s="18"/>
      <c r="F143" s="18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8"/>
    </row>
    <row r="144" spans="1:18" ht="15.75" customHeight="1">
      <c r="A144" s="2"/>
      <c r="B144" s="2"/>
      <c r="C144" s="2"/>
      <c r="D144" s="2"/>
      <c r="E144" s="18"/>
      <c r="F144" s="18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8"/>
    </row>
    <row r="145" spans="1:18" ht="15.75" customHeight="1">
      <c r="A145" s="2"/>
      <c r="B145" s="2"/>
      <c r="C145" s="2"/>
      <c r="D145" s="2"/>
      <c r="E145" s="18"/>
      <c r="F145" s="1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8"/>
    </row>
    <row r="146" spans="1:18" ht="15.75" customHeight="1">
      <c r="A146" s="2"/>
      <c r="B146" s="2"/>
      <c r="C146" s="2"/>
      <c r="D146" s="2"/>
      <c r="E146" s="18"/>
      <c r="F146" s="18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8"/>
    </row>
    <row r="147" spans="1:18" ht="15.75" customHeight="1">
      <c r="A147" s="2"/>
      <c r="B147" s="2"/>
      <c r="C147" s="2"/>
      <c r="D147" s="2"/>
      <c r="E147" s="18"/>
      <c r="F147" s="18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8"/>
    </row>
    <row r="148" spans="1:18" ht="15.75" customHeight="1">
      <c r="A148" s="2"/>
      <c r="B148" s="2"/>
      <c r="C148" s="2"/>
      <c r="D148" s="2"/>
      <c r="E148" s="18"/>
      <c r="F148" s="18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8"/>
    </row>
    <row r="149" spans="1:18" ht="15.75" customHeight="1">
      <c r="A149" s="2"/>
      <c r="B149" s="2"/>
      <c r="C149" s="2"/>
      <c r="D149" s="2"/>
      <c r="E149" s="18"/>
      <c r="F149" s="18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8"/>
    </row>
    <row r="150" spans="1:18" ht="15.75" customHeight="1">
      <c r="A150" s="2"/>
      <c r="B150" s="2"/>
      <c r="C150" s="2"/>
      <c r="D150" s="2"/>
      <c r="E150" s="18"/>
      <c r="F150" s="18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8"/>
    </row>
    <row r="151" spans="1:18" ht="15.75" customHeight="1">
      <c r="A151" s="2"/>
      <c r="B151" s="2"/>
      <c r="C151" s="2"/>
      <c r="D151" s="2"/>
      <c r="E151" s="18"/>
      <c r="F151" s="18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8"/>
    </row>
    <row r="152" spans="1:18" ht="15.75" customHeight="1">
      <c r="A152" s="2"/>
      <c r="B152" s="2"/>
      <c r="C152" s="2"/>
      <c r="D152" s="2"/>
      <c r="E152" s="18"/>
      <c r="F152" s="18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8"/>
    </row>
    <row r="153" spans="1:18" ht="15.75" customHeight="1">
      <c r="A153" s="2"/>
      <c r="B153" s="2"/>
      <c r="C153" s="2"/>
      <c r="D153" s="2"/>
      <c r="E153" s="18"/>
      <c r="F153" s="18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8"/>
    </row>
    <row r="154" spans="1:18" ht="15.75" customHeight="1">
      <c r="A154" s="2"/>
      <c r="B154" s="2"/>
      <c r="C154" s="2"/>
      <c r="D154" s="2"/>
      <c r="E154" s="18"/>
      <c r="F154" s="18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8"/>
    </row>
    <row r="155" spans="1:18" ht="15.75" customHeight="1">
      <c r="A155" s="2"/>
      <c r="B155" s="2"/>
      <c r="C155" s="2"/>
      <c r="D155" s="2"/>
      <c r="E155" s="18"/>
      <c r="F155" s="18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8"/>
    </row>
  </sheetData>
  <sheetProtection/>
  <mergeCells count="17">
    <mergeCell ref="E72:R72"/>
    <mergeCell ref="E82:R82"/>
    <mergeCell ref="E83:R83"/>
    <mergeCell ref="E94:R94"/>
    <mergeCell ref="E95:R95"/>
    <mergeCell ref="E47:R47"/>
    <mergeCell ref="E48:R48"/>
    <mergeCell ref="E58:R58"/>
    <mergeCell ref="E59:R59"/>
    <mergeCell ref="E60:R60"/>
    <mergeCell ref="E71:R71"/>
    <mergeCell ref="A1:R1"/>
    <mergeCell ref="A2:R2"/>
    <mergeCell ref="A12:R12"/>
    <mergeCell ref="A13:R13"/>
    <mergeCell ref="A27:R27"/>
    <mergeCell ref="A28:R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P20" sqref="P20"/>
    </sheetView>
  </sheetViews>
  <sheetFormatPr defaultColWidth="9.140625" defaultRowHeight="12.75"/>
  <sheetData>
    <row r="1" spans="1:17" ht="12.75">
      <c r="A1" s="50"/>
      <c r="B1" s="50"/>
      <c r="C1" s="177" t="s">
        <v>57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8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 t="s">
        <v>58</v>
      </c>
      <c r="Q3" s="51"/>
      <c r="R3" s="51"/>
    </row>
    <row r="4" spans="1:18" ht="12.75">
      <c r="A4" s="51"/>
      <c r="B4" s="51"/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1"/>
      <c r="Q4" s="51"/>
      <c r="R4" s="51"/>
    </row>
    <row r="5" spans="1:18" ht="12.75">
      <c r="A5" s="53" t="s">
        <v>60</v>
      </c>
      <c r="B5" s="54"/>
      <c r="C5" s="54"/>
      <c r="D5" s="55" t="s">
        <v>61</v>
      </c>
      <c r="E5" s="56" t="s">
        <v>62</v>
      </c>
      <c r="F5" s="56"/>
      <c r="G5" s="56"/>
      <c r="H5" s="55" t="s">
        <v>63</v>
      </c>
      <c r="I5" s="56"/>
      <c r="J5" s="56"/>
      <c r="K5" s="57"/>
      <c r="L5" s="55" t="s">
        <v>63</v>
      </c>
      <c r="M5" s="56"/>
      <c r="N5" s="56"/>
      <c r="O5" s="58"/>
      <c r="P5" s="59" t="s">
        <v>64</v>
      </c>
      <c r="Q5" s="60"/>
      <c r="R5" s="61"/>
    </row>
    <row r="6" spans="1:18" ht="12.75">
      <c r="A6" s="62"/>
      <c r="B6" s="51"/>
      <c r="C6" s="51"/>
      <c r="D6" s="62"/>
      <c r="E6" s="51"/>
      <c r="F6" s="51"/>
      <c r="G6" s="51"/>
      <c r="H6" s="63"/>
      <c r="I6" s="64" t="s">
        <v>65</v>
      </c>
      <c r="J6" s="64"/>
      <c r="K6" s="65"/>
      <c r="L6" s="63" t="s">
        <v>66</v>
      </c>
      <c r="M6" s="64"/>
      <c r="N6" s="64"/>
      <c r="O6" s="66"/>
      <c r="P6" s="61" t="s">
        <v>67</v>
      </c>
      <c r="Q6" s="67"/>
      <c r="R6" s="61"/>
    </row>
    <row r="7" spans="1:18" ht="12.75">
      <c r="A7" s="62"/>
      <c r="B7" s="51"/>
      <c r="C7" s="51"/>
      <c r="D7" s="68"/>
      <c r="E7" s="69"/>
      <c r="F7" s="69"/>
      <c r="G7" s="69"/>
      <c r="H7" s="68"/>
      <c r="I7" s="69"/>
      <c r="J7" s="69"/>
      <c r="K7" s="70"/>
      <c r="L7" s="68"/>
      <c r="M7" s="69"/>
      <c r="N7" s="69"/>
      <c r="O7" s="70"/>
      <c r="P7" s="71" t="s">
        <v>68</v>
      </c>
      <c r="Q7" s="72"/>
      <c r="R7" s="61"/>
    </row>
    <row r="8" spans="1:18" ht="12.75">
      <c r="A8" s="62"/>
      <c r="B8" s="51"/>
      <c r="C8" s="65"/>
      <c r="D8" s="73" t="s">
        <v>69</v>
      </c>
      <c r="E8" s="74"/>
      <c r="F8" s="75" t="s">
        <v>70</v>
      </c>
      <c r="G8" s="74"/>
      <c r="H8" s="76" t="s">
        <v>71</v>
      </c>
      <c r="I8" s="77"/>
      <c r="J8" s="76" t="s">
        <v>70</v>
      </c>
      <c r="K8" s="77"/>
      <c r="L8" s="75" t="s">
        <v>72</v>
      </c>
      <c r="M8" s="74"/>
      <c r="N8" s="75" t="s">
        <v>70</v>
      </c>
      <c r="O8" s="73"/>
      <c r="P8" s="53" t="s">
        <v>73</v>
      </c>
      <c r="Q8" s="57"/>
      <c r="R8" s="51"/>
    </row>
    <row r="9" spans="1:18" ht="12.75">
      <c r="A9" s="68"/>
      <c r="B9" s="69"/>
      <c r="C9" s="70"/>
      <c r="D9" s="78"/>
      <c r="E9" s="79"/>
      <c r="F9" s="80"/>
      <c r="G9" s="79"/>
      <c r="H9" s="80"/>
      <c r="I9" s="79"/>
      <c r="J9" s="80"/>
      <c r="K9" s="79"/>
      <c r="L9" s="80"/>
      <c r="M9" s="79"/>
      <c r="N9" s="80"/>
      <c r="O9" s="78"/>
      <c r="P9" s="68"/>
      <c r="Q9" s="70"/>
      <c r="R9" s="51"/>
    </row>
    <row r="10" spans="1:18" ht="12.75">
      <c r="A10" s="81" t="s">
        <v>74</v>
      </c>
      <c r="B10" s="82"/>
      <c r="C10" s="83"/>
      <c r="D10" s="84">
        <v>1</v>
      </c>
      <c r="E10" s="83"/>
      <c r="F10" s="85"/>
      <c r="G10" s="86">
        <v>1</v>
      </c>
      <c r="H10" s="81">
        <v>1</v>
      </c>
      <c r="I10" s="83"/>
      <c r="J10" s="85"/>
      <c r="K10" s="86">
        <v>1</v>
      </c>
      <c r="L10" s="81">
        <v>1</v>
      </c>
      <c r="M10" s="83"/>
      <c r="N10" s="81"/>
      <c r="O10" s="87">
        <v>1</v>
      </c>
      <c r="P10" s="81"/>
      <c r="Q10" s="83"/>
      <c r="R10" s="51"/>
    </row>
    <row r="11" spans="1:18" ht="12.75">
      <c r="A11" s="81" t="s">
        <v>75</v>
      </c>
      <c r="B11" s="82"/>
      <c r="C11" s="83"/>
      <c r="D11" s="81">
        <v>1</v>
      </c>
      <c r="E11" s="83"/>
      <c r="F11" s="88"/>
      <c r="G11" s="89">
        <v>1</v>
      </c>
      <c r="H11" s="81">
        <v>1</v>
      </c>
      <c r="I11" s="83"/>
      <c r="J11" s="85"/>
      <c r="K11" s="86">
        <v>1</v>
      </c>
      <c r="L11" s="81">
        <v>1</v>
      </c>
      <c r="M11" s="83"/>
      <c r="N11" s="81"/>
      <c r="O11" s="87">
        <v>2</v>
      </c>
      <c r="P11" s="81">
        <v>1</v>
      </c>
      <c r="Q11" s="83"/>
      <c r="R11" s="51"/>
    </row>
    <row r="12" spans="1:18" ht="12.75">
      <c r="A12" s="81" t="s">
        <v>76</v>
      </c>
      <c r="B12" s="82"/>
      <c r="C12" s="83"/>
      <c r="D12" s="84" t="s">
        <v>77</v>
      </c>
      <c r="E12" s="82"/>
      <c r="F12" s="81"/>
      <c r="G12" s="86" t="s">
        <v>77</v>
      </c>
      <c r="H12" s="82">
        <v>1</v>
      </c>
      <c r="I12" s="83"/>
      <c r="J12" s="81"/>
      <c r="K12" s="86">
        <v>2</v>
      </c>
      <c r="L12" s="81">
        <v>2</v>
      </c>
      <c r="M12" s="83"/>
      <c r="N12" s="81"/>
      <c r="O12" s="87">
        <v>3</v>
      </c>
      <c r="P12" s="81"/>
      <c r="Q12" s="83"/>
      <c r="R12" s="51"/>
    </row>
    <row r="13" spans="1:18" ht="12.75">
      <c r="A13" s="68" t="s">
        <v>78</v>
      </c>
      <c r="B13" s="69"/>
      <c r="C13" s="70"/>
      <c r="D13" s="90" t="s">
        <v>77</v>
      </c>
      <c r="E13" s="69"/>
      <c r="F13" s="81"/>
      <c r="G13" s="86" t="s">
        <v>77</v>
      </c>
      <c r="H13" s="69">
        <v>1</v>
      </c>
      <c r="I13" s="70"/>
      <c r="J13" s="68"/>
      <c r="K13" s="91">
        <v>1</v>
      </c>
      <c r="L13" s="68">
        <v>1</v>
      </c>
      <c r="M13" s="70"/>
      <c r="N13" s="68"/>
      <c r="O13" s="92">
        <v>1</v>
      </c>
      <c r="P13" s="68"/>
      <c r="Q13" s="70"/>
      <c r="R13" s="51"/>
    </row>
    <row r="14" spans="1:18" ht="12.75">
      <c r="A14" s="81" t="s">
        <v>79</v>
      </c>
      <c r="B14" s="82"/>
      <c r="C14" s="83"/>
      <c r="D14" s="84" t="s">
        <v>80</v>
      </c>
      <c r="E14" s="83"/>
      <c r="F14" s="68"/>
      <c r="G14" s="70"/>
      <c r="H14" s="84" t="s">
        <v>81</v>
      </c>
      <c r="I14" s="83"/>
      <c r="J14" s="81"/>
      <c r="K14" s="83" t="s">
        <v>82</v>
      </c>
      <c r="L14" s="84" t="s">
        <v>82</v>
      </c>
      <c r="M14" s="83"/>
      <c r="N14" s="81"/>
      <c r="O14" s="87" t="s">
        <v>82</v>
      </c>
      <c r="P14" s="81"/>
      <c r="Q14" s="83"/>
      <c r="R14" s="51"/>
    </row>
    <row r="15" spans="1:18" ht="12.75">
      <c r="A15" s="81" t="s">
        <v>83</v>
      </c>
      <c r="B15" s="82"/>
      <c r="C15" s="83"/>
      <c r="D15" s="94">
        <v>3</v>
      </c>
      <c r="E15" s="95"/>
      <c r="F15" s="96"/>
      <c r="G15" s="97">
        <v>4</v>
      </c>
      <c r="H15" s="94">
        <v>5</v>
      </c>
      <c r="I15" s="95"/>
      <c r="J15" s="96"/>
      <c r="K15" s="97">
        <v>7</v>
      </c>
      <c r="L15" s="94">
        <v>6</v>
      </c>
      <c r="M15" s="95"/>
      <c r="N15" s="96"/>
      <c r="O15" s="98">
        <v>9</v>
      </c>
      <c r="P15" s="93">
        <v>2</v>
      </c>
      <c r="Q15" s="83"/>
      <c r="R15" s="51"/>
    </row>
    <row r="16" spans="1:18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12.75">
      <c r="A17" s="52" t="s">
        <v>84</v>
      </c>
      <c r="B17" s="5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12.75">
      <c r="A18" s="51" t="s">
        <v>85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2.75">
      <c r="A19" s="51" t="s">
        <v>86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12.75">
      <c r="A20" s="51" t="s">
        <v>87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12.75">
      <c r="A22" s="51" t="s">
        <v>88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12.75">
      <c r="A24" s="51" t="s">
        <v>89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12.75">
      <c r="A26" s="52" t="s">
        <v>90</v>
      </c>
      <c r="B26" s="52"/>
      <c r="C26" s="52"/>
      <c r="D26" s="52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2.75">
      <c r="A27" s="51" t="s">
        <v>91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2.75">
      <c r="A28" s="51" t="s">
        <v>92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2.75">
      <c r="A29" s="51" t="s">
        <v>93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2.75">
      <c r="A30" s="51" t="s">
        <v>94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12.75">
      <c r="A31" s="51" t="s">
        <v>95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2.75">
      <c r="A32" s="178" t="s">
        <v>96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51"/>
      <c r="O32" s="51"/>
      <c r="P32" s="51"/>
      <c r="Q32" s="51"/>
      <c r="R32" s="51"/>
    </row>
    <row r="33" spans="1:18" ht="12.75">
      <c r="A33" s="51" t="s">
        <v>97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ht="12.75">
      <c r="R39" s="51"/>
    </row>
    <row r="40" ht="12.75">
      <c r="R40" s="51"/>
    </row>
  </sheetData>
  <sheetProtection/>
  <mergeCells count="2">
    <mergeCell ref="C1:Q1"/>
    <mergeCell ref="A32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2019-08-22T11:26:45Z</cp:lastPrinted>
  <dcterms:created xsi:type="dcterms:W3CDTF">1999-05-26T11:21:22Z</dcterms:created>
  <dcterms:modified xsi:type="dcterms:W3CDTF">2022-09-12T09:03:55Z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b9a1dd83b5694d338d8a51f1347ec5cd</vt:lpwstr>
  </property>
</Properties>
</file>